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,31" sheetId="1" r:id="rId1"/>
  </sheets>
  <definedNames/>
  <calcPr fullCalcOnLoad="1"/>
</workbook>
</file>

<file path=xl/sharedStrings.xml><?xml version="1.0" encoding="utf-8"?>
<sst xmlns="http://schemas.openxmlformats.org/spreadsheetml/2006/main" count="128" uniqueCount="105">
  <si>
    <t>Перечень работ и услуг по содержанию общего имущества в жилых многоквартирных домах:</t>
  </si>
  <si>
    <t>№ п/п</t>
  </si>
  <si>
    <t>Виды работ</t>
  </si>
  <si>
    <t>Состав работ</t>
  </si>
  <si>
    <t>Периодичность выполнения</t>
  </si>
  <si>
    <t xml:space="preserve">Стоимость 1 кв.м. в месяц, руб. </t>
  </si>
  <si>
    <t xml:space="preserve">1.               </t>
  </si>
  <si>
    <t>1.1.1.</t>
  </si>
  <si>
    <t>2 раза в год</t>
  </si>
  <si>
    <t>Выполнение осмотров вентиляционных каналов и вентшахт</t>
  </si>
  <si>
    <t>1 раз в год</t>
  </si>
  <si>
    <t>1.1.2.</t>
  </si>
  <si>
    <t>Проверка исправности вентиляционных каналов и вентшахт</t>
  </si>
  <si>
    <t>1.1.3.</t>
  </si>
  <si>
    <t>Ремонт дверей, окон в местах общего пользования</t>
  </si>
  <si>
    <t>по мере необходимости</t>
  </si>
  <si>
    <t>Утепление чердаков, подвалов зданий</t>
  </si>
  <si>
    <t>Укрепление, ремонт парапетов, парапетных ограждений</t>
  </si>
  <si>
    <t>Восстановление нарушенных участков отмостки зданий</t>
  </si>
  <si>
    <t>1.2.3.</t>
  </si>
  <si>
    <t>1.2.4.</t>
  </si>
  <si>
    <t>1.2.5.</t>
  </si>
  <si>
    <t>1.2.6.</t>
  </si>
  <si>
    <t>1.2.7.</t>
  </si>
  <si>
    <t>Полы</t>
  </si>
  <si>
    <t>1.2.8.</t>
  </si>
  <si>
    <t>1.2.9.</t>
  </si>
  <si>
    <t>Восстановление нарушенной теплоизоляции трубопроводов</t>
  </si>
  <si>
    <t>2.</t>
  </si>
  <si>
    <t>Аварийно диспетчерское обслуживание</t>
  </si>
  <si>
    <t>ежедневно</t>
  </si>
  <si>
    <t>по графику</t>
  </si>
  <si>
    <t xml:space="preserve">6 раз в год </t>
  </si>
  <si>
    <t>по графику вывоза</t>
  </si>
  <si>
    <t>6.</t>
  </si>
  <si>
    <t>7.</t>
  </si>
  <si>
    <t>Содержание управляющей компании</t>
  </si>
  <si>
    <t>Итого:</t>
  </si>
  <si>
    <t>Технические осмотры жилых домов</t>
  </si>
  <si>
    <t>Работы, выполняемые при проведении технических осмотров</t>
  </si>
  <si>
    <t>Промазка суриковой замазкой или другой мастикой свищей участков гребней в местах повреждения кровли</t>
  </si>
  <si>
    <t>по мере выявления неисправностей</t>
  </si>
  <si>
    <t>Выполнение общих плановых осмотров весной, осенью до начала отопительного сезона</t>
  </si>
  <si>
    <t>Проведение внеочередных осмотров конструктивных элементов зданий</t>
  </si>
  <si>
    <t>Работы, выполняемые при подготовке жилых зданий к сезонной эксплуатации</t>
  </si>
  <si>
    <t>Работы, выполняемые по ремонту фундаментов и подвальных помещений</t>
  </si>
  <si>
    <t>Дератизация и дезинсекция подвалов</t>
  </si>
  <si>
    <t>Обслуживание и содержание газового оборудования и электроплит</t>
  </si>
  <si>
    <t>Работы, выполняемые по ремонту стен</t>
  </si>
  <si>
    <t>Работы, выполняемые при ремонте перекрытий</t>
  </si>
  <si>
    <t>Работы, выполняемые по ремонту крыш</t>
  </si>
  <si>
    <t>Смена, восстановление отдельных элементов, частичная замена оконных и дверных заполнений в местах общего пользования. Смена оконных и дверных приборов, установка пружин, упоров в местах общего пользования.</t>
  </si>
  <si>
    <t>Оконные и дверные заполнения</t>
  </si>
  <si>
    <t>по мере выявления неисправностей (в т.ч. по обращениям граждан)</t>
  </si>
  <si>
    <t>Лестницы, балконы, крыльца (зонты-козырьки) над входами в подъезды</t>
  </si>
  <si>
    <t>Заделка выбоин, трещин ступеней и площадок. Замена отдельных ступеней. Частичная замена и укрепление металлических перил. Срезка балконных плит, козырьков и зонтов в случае их аварийного состояния. Восстановление или замена отдельных элементов крылец, восстановление или устройство зонтов над входами в подъезды, подвалы.</t>
  </si>
  <si>
    <t>Работы, выполняемые по внутренней отделке</t>
  </si>
  <si>
    <t>Выполнение осмотров инженерных сетей и оборудования в подвалах, чердаках и других местах общего пользования.</t>
  </si>
  <si>
    <t>Проведение внеочередных осмотров инженерных сетей и оборудования</t>
  </si>
  <si>
    <t>Работы, выполняемые по наружной отделки</t>
  </si>
  <si>
    <t>Работы по контролю объемов качества предоставляемых коммунальных услуг</t>
  </si>
  <si>
    <t>Оформление и составление актов при нарушении  качества или порядка предоставления жилищно-коммунальных услуг.</t>
  </si>
  <si>
    <t>Промывка, опрессовка, регулировка систем центрального отопления, в т.ч. - тепловых узлов; консервация систем центрального отопления после окончания отопительного сезона.</t>
  </si>
  <si>
    <t>Прочистка ливневой канализации дома, очистка желобов и воронок организационного водостока, укрепление и ремонт водосточных труб.</t>
  </si>
  <si>
    <t>Уплотнение соединений, устранение течи, утепление, укрепление трубопроводов, смена отдельных участков трубопроводов, ревизий. Ремонт и прочистка водонагревателей. Ремонт внутренних водостоков. Ремонт сантехнического оборудования. Ремонт насосов и электромоторов малой мощности.</t>
  </si>
  <si>
    <t>Работы, выполняемые по ремонту систем электроснабжения</t>
  </si>
  <si>
    <t>Замена неисправных участков электрической сети здания в местах общего пользования. Ремонт и замена внутридомовых электротехнических изделий, устройств, оборудования в местах общего пользования</t>
  </si>
  <si>
    <t>Техническое обслуживание и ремонт лифтового хозяйства</t>
  </si>
  <si>
    <t>Комплексный вывоз ТБО и КГМ</t>
  </si>
  <si>
    <t>Заделка, расшивка швов, трещин, восстановление местами облицовки фундаментных стен. Устранение местных деформаций путем перекладки, усиления. Восстановление гидроизоляции фундаментов. Устройство и восстановление вентиляционных продухов. Ремонт отмостки, восстановление приямков, входов в подвалы.</t>
  </si>
  <si>
    <t>Текущий ремонт жилого здания, в том числе:</t>
  </si>
  <si>
    <t>Заделка трещин, расшивка швов, восстановление облицовки, перекладка отдельных участков кирпичных стен. Утепление промерзающих участков стен. Восстановление отдельных простенков, перемычек, карнизов.</t>
  </si>
  <si>
    <t>Временное крепление перекрытий. Заделка швов в стыках сборных железобетонных перекрытий.</t>
  </si>
  <si>
    <t>Все виды работ по устранению неисправностей кровли, включая элементов примыкания к конструкциям, покрытия парапетов. Частичый ремонт рулонного ковра. Замена отдельных участков безрулонных кровель.</t>
  </si>
  <si>
    <t>Замена отдельных участков покрытия полов в местах общего пользования. Чайстичный ремонт покрытия полов.</t>
  </si>
  <si>
    <t>Восстановление штукатурки стен и потолков отдельными местами с последующей побелкой и покраской в местах общего пользования. Все виды малярно-штукатурных работ в местах общего пользования. Восстановительный ремонт повреждений, нанесённых в связи с устранением аварийных ситуаций</t>
  </si>
  <si>
    <t>Восстановление участков штукатурки и облицовки на фасадах зданий. Окраска фасадов</t>
  </si>
  <si>
    <t>8.</t>
  </si>
  <si>
    <t>9.</t>
  </si>
  <si>
    <t>10.</t>
  </si>
  <si>
    <t>11.</t>
  </si>
  <si>
    <t>12.</t>
  </si>
  <si>
    <t>Текущий ремонт и содержание внутридомовых инженерных сетей водоснабжения и водоотведения, центрального отопления, инжереных сетей электроснабжения</t>
  </si>
  <si>
    <t>Банковское обслуживание, налоги</t>
  </si>
  <si>
    <t>Уборка придомовой территории</t>
  </si>
  <si>
    <t>Уборка внутридомовых мест общего пользования</t>
  </si>
  <si>
    <t>1.1.4.</t>
  </si>
  <si>
    <t>1.1.5.</t>
  </si>
  <si>
    <t>Работы, выполняемые по ремонту внутридомовых систем водоснабжения и водоотведения</t>
  </si>
  <si>
    <t>Смена отдельных участков трубопроводов, отопительных приборов, запорной и регулировочной арматуры. Установка (при необходимости) воздушных кранов. Гидравлические испытания систем. Замена отдельных электромоторов или насосов малой мощности. Восстановление разрушенной тепловой изоляции. Промывка радиаторов и в целом системы центрального отопления. Регулировка и наладка систем центрального отопления.</t>
  </si>
  <si>
    <t>Работы, выполняемые по ремонту внутридомовых инжереных сетей центрального отопления</t>
  </si>
  <si>
    <t>2.1.</t>
  </si>
  <si>
    <t>2.2.</t>
  </si>
  <si>
    <t>2.3.</t>
  </si>
  <si>
    <t>2.4.</t>
  </si>
  <si>
    <t>2.5.</t>
  </si>
  <si>
    <t>2.6.</t>
  </si>
  <si>
    <t>3.</t>
  </si>
  <si>
    <t>4.</t>
  </si>
  <si>
    <t>5.</t>
  </si>
  <si>
    <t>с 17.00 до 08.00, выходные дни</t>
  </si>
  <si>
    <t>Благоустройство и обеспечение санитарного состояния жилых зданий и придомовых территорий</t>
  </si>
  <si>
    <t>13.</t>
  </si>
  <si>
    <t>Обслуживание мусоропровода</t>
  </si>
  <si>
    <t>Жилой дом со всеми видами благоустройства, с лифтом, мусоропроводом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</si>
</sst>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7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14" fontId="23" fillId="0" borderId="12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14" fontId="23" fillId="0" borderId="11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wrapText="1"/>
    </xf>
    <xf numFmtId="16" fontId="23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wrapText="1"/>
    </xf>
    <xf numFmtId="16" fontId="23" fillId="0" borderId="11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left" wrapText="1"/>
    </xf>
    <xf numFmtId="2" fontId="0" fillId="0" borderId="10" xfId="0" applyNumberForma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15" xfId="0" applyFont="1" applyFill="1" applyBorder="1" applyAlignment="1">
      <alignment horizontal="left" wrapText="1"/>
    </xf>
    <xf numFmtId="0" fontId="25" fillId="0" borderId="16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2" fontId="0" fillId="0" borderId="17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3" fillId="0" borderId="17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37">
      <selection activeCell="F55" sqref="F55"/>
    </sheetView>
  </sheetViews>
  <sheetFormatPr defaultColWidth="9.140625" defaultRowHeight="12.75"/>
  <cols>
    <col min="1" max="1" width="4.421875" style="5" customWidth="1"/>
    <col min="2" max="2" width="18.140625" style="6" customWidth="1"/>
    <col min="3" max="3" width="52.140625" style="7" customWidth="1"/>
    <col min="4" max="4" width="15.28125" style="7" customWidth="1"/>
    <col min="5" max="5" width="11.00390625" style="8" customWidth="1"/>
    <col min="6" max="16384" width="9.140625" style="7" customWidth="1"/>
  </cols>
  <sheetData>
    <row r="1" spans="4:5" ht="12" customHeight="1">
      <c r="D1" s="38"/>
      <c r="E1" s="38"/>
    </row>
    <row r="2" spans="1:5" ht="13.5" customHeight="1">
      <c r="A2" s="39" t="s">
        <v>0</v>
      </c>
      <c r="B2" s="39"/>
      <c r="C2" s="39"/>
      <c r="D2" s="39"/>
      <c r="E2" s="39"/>
    </row>
    <row r="3" spans="1:5" ht="12.75" customHeight="1">
      <c r="A3" s="9"/>
      <c r="B3" s="10"/>
      <c r="C3" s="9"/>
      <c r="D3" s="9"/>
      <c r="E3" s="9"/>
    </row>
    <row r="4" spans="1:5" ht="13.5" customHeight="1">
      <c r="A4" s="40" t="s">
        <v>104</v>
      </c>
      <c r="B4" s="40"/>
      <c r="C4" s="40"/>
      <c r="D4" s="40"/>
      <c r="E4" s="40"/>
    </row>
    <row r="5" spans="1:5" ht="12.75">
      <c r="A5" s="41" t="s">
        <v>1</v>
      </c>
      <c r="B5" s="42" t="s">
        <v>2</v>
      </c>
      <c r="C5" s="44" t="s">
        <v>3</v>
      </c>
      <c r="D5" s="44" t="s">
        <v>4</v>
      </c>
      <c r="E5" s="45" t="s">
        <v>5</v>
      </c>
    </row>
    <row r="6" spans="1:5" ht="24" customHeight="1">
      <c r="A6" s="41"/>
      <c r="B6" s="43"/>
      <c r="C6" s="44"/>
      <c r="D6" s="44"/>
      <c r="E6" s="45"/>
    </row>
    <row r="7" spans="1:5" ht="12.75" customHeight="1">
      <c r="A7" s="11" t="s">
        <v>6</v>
      </c>
      <c r="B7" s="46" t="s">
        <v>70</v>
      </c>
      <c r="C7" s="47"/>
      <c r="D7" s="48"/>
      <c r="E7" s="12">
        <f>E8+E17</f>
        <v>1.96</v>
      </c>
    </row>
    <row r="8" spans="1:5" ht="22.5">
      <c r="A8" s="49" t="s">
        <v>7</v>
      </c>
      <c r="B8" s="50" t="s">
        <v>38</v>
      </c>
      <c r="C8" s="3" t="s">
        <v>42</v>
      </c>
      <c r="D8" s="13" t="s">
        <v>8</v>
      </c>
      <c r="E8" s="51">
        <v>0.51</v>
      </c>
    </row>
    <row r="9" spans="1:5" ht="12.75">
      <c r="A9" s="49"/>
      <c r="B9" s="50"/>
      <c r="C9" s="3" t="s">
        <v>9</v>
      </c>
      <c r="D9" s="13" t="s">
        <v>10</v>
      </c>
      <c r="E9" s="51"/>
    </row>
    <row r="10" spans="1:5" ht="23.25" customHeight="1">
      <c r="A10" s="49"/>
      <c r="B10" s="50"/>
      <c r="C10" s="3" t="s">
        <v>43</v>
      </c>
      <c r="D10" s="13" t="s">
        <v>41</v>
      </c>
      <c r="E10" s="51"/>
    </row>
    <row r="11" spans="1:5" ht="12.75" customHeight="1">
      <c r="A11" s="49" t="s">
        <v>11</v>
      </c>
      <c r="B11" s="50" t="s">
        <v>39</v>
      </c>
      <c r="C11" s="3" t="s">
        <v>12</v>
      </c>
      <c r="D11" s="13" t="s">
        <v>10</v>
      </c>
      <c r="E11" s="51"/>
    </row>
    <row r="12" spans="1:5" ht="45" customHeight="1">
      <c r="A12" s="49"/>
      <c r="B12" s="50"/>
      <c r="C12" s="3" t="s">
        <v>40</v>
      </c>
      <c r="D12" s="13" t="s">
        <v>53</v>
      </c>
      <c r="E12" s="51"/>
    </row>
    <row r="13" spans="1:5" ht="12.75" customHeight="1">
      <c r="A13" s="53" t="s">
        <v>13</v>
      </c>
      <c r="B13" s="56" t="s">
        <v>44</v>
      </c>
      <c r="C13" s="2" t="s">
        <v>14</v>
      </c>
      <c r="D13" s="59" t="s">
        <v>15</v>
      </c>
      <c r="E13" s="51"/>
    </row>
    <row r="14" spans="1:5" ht="12.75">
      <c r="A14" s="54"/>
      <c r="B14" s="57"/>
      <c r="C14" s="2" t="s">
        <v>16</v>
      </c>
      <c r="D14" s="60"/>
      <c r="E14" s="51"/>
    </row>
    <row r="15" spans="1:5" ht="12.75">
      <c r="A15" s="54"/>
      <c r="B15" s="57"/>
      <c r="C15" s="2" t="s">
        <v>17</v>
      </c>
      <c r="D15" s="60"/>
      <c r="E15" s="51"/>
    </row>
    <row r="16" spans="1:5" ht="12.75">
      <c r="A16" s="55"/>
      <c r="B16" s="58"/>
      <c r="C16" s="2" t="s">
        <v>18</v>
      </c>
      <c r="D16" s="61"/>
      <c r="E16" s="52"/>
    </row>
    <row r="17" spans="1:5" ht="67.5">
      <c r="A17" s="16" t="s">
        <v>86</v>
      </c>
      <c r="B17" s="14" t="s">
        <v>45</v>
      </c>
      <c r="C17" s="2" t="s">
        <v>69</v>
      </c>
      <c r="D17" s="15" t="s">
        <v>53</v>
      </c>
      <c r="E17" s="62">
        <v>1.45</v>
      </c>
    </row>
    <row r="18" spans="1:5" ht="43.5" customHeight="1">
      <c r="A18" s="17" t="s">
        <v>87</v>
      </c>
      <c r="B18" s="14" t="s">
        <v>48</v>
      </c>
      <c r="C18" s="2" t="s">
        <v>71</v>
      </c>
      <c r="D18" s="15" t="s">
        <v>53</v>
      </c>
      <c r="E18" s="63"/>
    </row>
    <row r="19" spans="1:5" ht="45.75" customHeight="1">
      <c r="A19" s="16" t="s">
        <v>19</v>
      </c>
      <c r="B19" s="14" t="s">
        <v>49</v>
      </c>
      <c r="C19" s="2" t="s">
        <v>72</v>
      </c>
      <c r="D19" s="15" t="s">
        <v>53</v>
      </c>
      <c r="E19" s="63"/>
    </row>
    <row r="20" spans="1:5" ht="45" customHeight="1">
      <c r="A20" s="16" t="s">
        <v>20</v>
      </c>
      <c r="B20" s="14" t="s">
        <v>50</v>
      </c>
      <c r="C20" s="2" t="s">
        <v>73</v>
      </c>
      <c r="D20" s="15" t="s">
        <v>53</v>
      </c>
      <c r="E20" s="63"/>
    </row>
    <row r="21" spans="1:5" ht="48" customHeight="1">
      <c r="A21" s="16" t="s">
        <v>21</v>
      </c>
      <c r="B21" s="14" t="s">
        <v>52</v>
      </c>
      <c r="C21" s="2" t="s">
        <v>51</v>
      </c>
      <c r="D21" s="15" t="s">
        <v>53</v>
      </c>
      <c r="E21" s="63"/>
    </row>
    <row r="22" spans="1:5" ht="67.5">
      <c r="A22" s="16" t="s">
        <v>22</v>
      </c>
      <c r="B22" s="14" t="s">
        <v>54</v>
      </c>
      <c r="C22" s="2" t="s">
        <v>55</v>
      </c>
      <c r="D22" s="15" t="s">
        <v>53</v>
      </c>
      <c r="E22" s="63"/>
    </row>
    <row r="23" spans="1:5" ht="45.75" customHeight="1">
      <c r="A23" s="16" t="s">
        <v>23</v>
      </c>
      <c r="B23" s="14" t="s">
        <v>24</v>
      </c>
      <c r="C23" s="2" t="s">
        <v>74</v>
      </c>
      <c r="D23" s="15" t="s">
        <v>53</v>
      </c>
      <c r="E23" s="63"/>
    </row>
    <row r="24" spans="1:5" ht="57.75" customHeight="1">
      <c r="A24" s="16" t="s">
        <v>25</v>
      </c>
      <c r="B24" s="14" t="s">
        <v>56</v>
      </c>
      <c r="C24" s="2" t="s">
        <v>75</v>
      </c>
      <c r="D24" s="15" t="s">
        <v>53</v>
      </c>
      <c r="E24" s="63"/>
    </row>
    <row r="25" spans="1:5" ht="46.5" customHeight="1">
      <c r="A25" s="16" t="s">
        <v>26</v>
      </c>
      <c r="B25" s="14" t="s">
        <v>59</v>
      </c>
      <c r="C25" s="2" t="s">
        <v>76</v>
      </c>
      <c r="D25" s="15" t="s">
        <v>53</v>
      </c>
      <c r="E25" s="64"/>
    </row>
    <row r="26" spans="1:5" ht="26.25" customHeight="1">
      <c r="A26" s="18" t="s">
        <v>28</v>
      </c>
      <c r="B26" s="33" t="s">
        <v>82</v>
      </c>
      <c r="C26" s="33"/>
      <c r="D26" s="33"/>
      <c r="E26" s="22">
        <f>E27+E33</f>
        <v>3.3</v>
      </c>
    </row>
    <row r="27" spans="1:5" ht="26.25" customHeight="1">
      <c r="A27" s="34" t="s">
        <v>91</v>
      </c>
      <c r="B27" s="36" t="s">
        <v>38</v>
      </c>
      <c r="C27" s="1" t="s">
        <v>57</v>
      </c>
      <c r="D27" s="13" t="s">
        <v>8</v>
      </c>
      <c r="E27" s="32">
        <v>0.52</v>
      </c>
    </row>
    <row r="28" spans="1:5" ht="24">
      <c r="A28" s="35"/>
      <c r="B28" s="36"/>
      <c r="C28" s="1" t="s">
        <v>58</v>
      </c>
      <c r="D28" s="13" t="s">
        <v>15</v>
      </c>
      <c r="E28" s="32"/>
    </row>
    <row r="29" spans="1:5" ht="48">
      <c r="A29" s="16" t="s">
        <v>92</v>
      </c>
      <c r="B29" s="31" t="s">
        <v>60</v>
      </c>
      <c r="C29" s="1" t="s">
        <v>61</v>
      </c>
      <c r="D29" s="13" t="s">
        <v>15</v>
      </c>
      <c r="E29" s="32"/>
    </row>
    <row r="30" spans="1:5" ht="48">
      <c r="A30" s="34" t="s">
        <v>93</v>
      </c>
      <c r="B30" s="36" t="s">
        <v>44</v>
      </c>
      <c r="C30" s="1" t="s">
        <v>62</v>
      </c>
      <c r="D30" s="13" t="s">
        <v>10</v>
      </c>
      <c r="E30" s="32"/>
    </row>
    <row r="31" spans="1:5" ht="21" customHeight="1">
      <c r="A31" s="65"/>
      <c r="B31" s="36"/>
      <c r="C31" s="1" t="s">
        <v>27</v>
      </c>
      <c r="D31" s="13" t="s">
        <v>15</v>
      </c>
      <c r="E31" s="32"/>
    </row>
    <row r="32" spans="1:5" ht="36">
      <c r="A32" s="35"/>
      <c r="B32" s="36"/>
      <c r="C32" s="1" t="s">
        <v>63</v>
      </c>
      <c r="D32" s="13" t="s">
        <v>15</v>
      </c>
      <c r="E32" s="32"/>
    </row>
    <row r="33" spans="1:5" ht="79.5" customHeight="1">
      <c r="A33" s="20" t="s">
        <v>94</v>
      </c>
      <c r="B33" s="14" t="s">
        <v>90</v>
      </c>
      <c r="C33" s="2" t="s">
        <v>89</v>
      </c>
      <c r="D33" s="15" t="s">
        <v>53</v>
      </c>
      <c r="E33" s="51">
        <v>2.78</v>
      </c>
    </row>
    <row r="34" spans="1:5" ht="59.25" customHeight="1">
      <c r="A34" s="19" t="s">
        <v>95</v>
      </c>
      <c r="B34" s="14" t="s">
        <v>88</v>
      </c>
      <c r="C34" s="2" t="s">
        <v>64</v>
      </c>
      <c r="D34" s="15" t="s">
        <v>53</v>
      </c>
      <c r="E34" s="51"/>
    </row>
    <row r="35" spans="1:5" ht="48.75" customHeight="1">
      <c r="A35" s="16" t="s">
        <v>96</v>
      </c>
      <c r="B35" s="4" t="s">
        <v>65</v>
      </c>
      <c r="C35" s="2" t="s">
        <v>66</v>
      </c>
      <c r="D35" s="15" t="s">
        <v>53</v>
      </c>
      <c r="E35" s="52"/>
    </row>
    <row r="36" spans="1:5" ht="25.5" customHeight="1">
      <c r="A36" s="11" t="s">
        <v>97</v>
      </c>
      <c r="B36" s="66" t="s">
        <v>29</v>
      </c>
      <c r="C36" s="66"/>
      <c r="D36" s="21" t="s">
        <v>100</v>
      </c>
      <c r="E36" s="22">
        <v>0.59</v>
      </c>
    </row>
    <row r="37" spans="1:5" ht="12" customHeight="1">
      <c r="A37" s="23" t="s">
        <v>98</v>
      </c>
      <c r="B37" s="66" t="s">
        <v>67</v>
      </c>
      <c r="C37" s="66"/>
      <c r="D37" s="24" t="s">
        <v>30</v>
      </c>
      <c r="E37" s="22">
        <v>2.7</v>
      </c>
    </row>
    <row r="38" spans="1:5" ht="12" customHeight="1">
      <c r="A38" s="23" t="s">
        <v>99</v>
      </c>
      <c r="B38" s="66" t="s">
        <v>47</v>
      </c>
      <c r="C38" s="66"/>
      <c r="D38" s="24" t="s">
        <v>31</v>
      </c>
      <c r="E38" s="22">
        <v>0.31</v>
      </c>
    </row>
    <row r="39" spans="1:5" ht="12" customHeight="1">
      <c r="A39" s="23" t="s">
        <v>34</v>
      </c>
      <c r="B39" s="66" t="s">
        <v>46</v>
      </c>
      <c r="C39" s="66"/>
      <c r="D39" s="24" t="s">
        <v>32</v>
      </c>
      <c r="E39" s="22">
        <v>0.02</v>
      </c>
    </row>
    <row r="40" spans="1:5" ht="12.75">
      <c r="A40" s="25" t="s">
        <v>35</v>
      </c>
      <c r="B40" s="66" t="s">
        <v>84</v>
      </c>
      <c r="C40" s="66"/>
      <c r="D40" s="24" t="s">
        <v>30</v>
      </c>
      <c r="E40" s="22">
        <v>1.91</v>
      </c>
    </row>
    <row r="41" spans="1:5" ht="12.75">
      <c r="A41" s="25" t="s">
        <v>77</v>
      </c>
      <c r="B41" s="66" t="s">
        <v>85</v>
      </c>
      <c r="C41" s="66"/>
      <c r="D41" s="24" t="s">
        <v>31</v>
      </c>
      <c r="E41" s="22">
        <v>1</v>
      </c>
    </row>
    <row r="42" spans="1:5" ht="12.75">
      <c r="A42" s="30" t="s">
        <v>78</v>
      </c>
      <c r="B42" s="67" t="s">
        <v>103</v>
      </c>
      <c r="C42" s="68"/>
      <c r="D42" s="24"/>
      <c r="E42" s="22">
        <v>1.12</v>
      </c>
    </row>
    <row r="43" spans="1:5" ht="25.5" customHeight="1">
      <c r="A43" s="28" t="s">
        <v>79</v>
      </c>
      <c r="B43" s="33" t="s">
        <v>101</v>
      </c>
      <c r="C43" s="33"/>
      <c r="D43" s="29"/>
      <c r="E43" s="22">
        <v>0.3</v>
      </c>
    </row>
    <row r="44" spans="1:5" ht="14.25" customHeight="1">
      <c r="A44" s="26" t="s">
        <v>80</v>
      </c>
      <c r="B44" s="69" t="s">
        <v>68</v>
      </c>
      <c r="C44" s="69"/>
      <c r="D44" s="13" t="s">
        <v>33</v>
      </c>
      <c r="E44" s="22">
        <v>2.81</v>
      </c>
    </row>
    <row r="45" spans="1:5" ht="14.25" customHeight="1">
      <c r="A45" s="26" t="s">
        <v>81</v>
      </c>
      <c r="B45" s="69" t="s">
        <v>36</v>
      </c>
      <c r="C45" s="69"/>
      <c r="D45" s="1"/>
      <c r="E45" s="22">
        <v>3.05</v>
      </c>
    </row>
    <row r="46" spans="1:5" ht="14.25" customHeight="1">
      <c r="A46" s="26" t="s">
        <v>102</v>
      </c>
      <c r="B46" s="69" t="s">
        <v>83</v>
      </c>
      <c r="C46" s="69"/>
      <c r="D46" s="1"/>
      <c r="E46" s="22">
        <v>1.24</v>
      </c>
    </row>
    <row r="47" spans="1:5" ht="15">
      <c r="A47" s="27"/>
      <c r="B47" s="70" t="s">
        <v>37</v>
      </c>
      <c r="C47" s="71"/>
      <c r="D47" s="1"/>
      <c r="E47" s="22">
        <f>E7+E26+E36+E37+E38+E39+E40+E41+E43+E44+E45+E46+E42</f>
        <v>20.310000000000002</v>
      </c>
    </row>
    <row r="49" spans="2:4" ht="12.75">
      <c r="B49" s="37"/>
      <c r="C49" s="37"/>
      <c r="D49" s="37"/>
    </row>
  </sheetData>
  <sheetProtection selectLockedCells="1" selectUnlockedCells="1"/>
  <mergeCells count="38">
    <mergeCell ref="D1:E1"/>
    <mergeCell ref="A30:A32"/>
    <mergeCell ref="B38:C38"/>
    <mergeCell ref="B39:C39"/>
    <mergeCell ref="B8:B10"/>
    <mergeCell ref="A8:A10"/>
    <mergeCell ref="A11:A12"/>
    <mergeCell ref="B11:B12"/>
    <mergeCell ref="E27:E32"/>
    <mergeCell ref="B7:D7"/>
    <mergeCell ref="B49:D49"/>
    <mergeCell ref="B46:C46"/>
    <mergeCell ref="B44:C44"/>
    <mergeCell ref="B45:C45"/>
    <mergeCell ref="B47:C47"/>
    <mergeCell ref="A2:E2"/>
    <mergeCell ref="A4:E4"/>
    <mergeCell ref="A5:A6"/>
    <mergeCell ref="B5:B6"/>
    <mergeCell ref="C5:C6"/>
    <mergeCell ref="D5:D6"/>
    <mergeCell ref="E5:E6"/>
    <mergeCell ref="A13:A16"/>
    <mergeCell ref="B13:B16"/>
    <mergeCell ref="A27:A28"/>
    <mergeCell ref="D13:D16"/>
    <mergeCell ref="B27:B28"/>
    <mergeCell ref="B30:B32"/>
    <mergeCell ref="B40:C40"/>
    <mergeCell ref="E8:E16"/>
    <mergeCell ref="E17:E25"/>
    <mergeCell ref="E33:E35"/>
    <mergeCell ref="B26:D26"/>
    <mergeCell ref="B41:C41"/>
    <mergeCell ref="B36:C36"/>
    <mergeCell ref="B43:C43"/>
    <mergeCell ref="B37:C37"/>
    <mergeCell ref="B42:C42"/>
  </mergeCells>
  <printOptions/>
  <pageMargins left="0.25" right="0.2" top="0.33" bottom="0.33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Германовна</cp:lastModifiedBy>
  <cp:lastPrinted>2015-07-02T12:50:34Z</cp:lastPrinted>
  <dcterms:modified xsi:type="dcterms:W3CDTF">2015-07-03T08:04:54Z</dcterms:modified>
  <cp:category/>
  <cp:version/>
  <cp:contentType/>
  <cp:contentStatus/>
</cp:coreProperties>
</file>